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00" windowHeight="11235" activeTab="0"/>
  </bookViews>
  <sheets>
    <sheet name="详细参数" sheetId="1" r:id="rId1"/>
    <sheet name="Sheet3" sheetId="2" r:id="rId2"/>
  </sheets>
  <definedNames>
    <definedName name="_xlnm.Print_Titles" localSheetId="0">'详细参数'!$1:$3</definedName>
  </definedNames>
  <calcPr fullCalcOnLoad="1"/>
</workbook>
</file>

<file path=xl/sharedStrings.xml><?xml version="1.0" encoding="utf-8"?>
<sst xmlns="http://schemas.openxmlformats.org/spreadsheetml/2006/main" count="121" uniqueCount="88">
  <si>
    <t>序号</t>
  </si>
  <si>
    <t>品  目</t>
  </si>
  <si>
    <t>主要技术参数</t>
  </si>
  <si>
    <t>单位</t>
  </si>
  <si>
    <t>数量</t>
  </si>
  <si>
    <t>专业纯功放</t>
  </si>
  <si>
    <t>台</t>
  </si>
  <si>
    <t>高保真全频会议主音箱</t>
  </si>
  <si>
    <t>只</t>
  </si>
  <si>
    <t>多功能调音台</t>
  </si>
  <si>
    <t>无线鹅颈式会议麦克风（一拖四）</t>
  </si>
  <si>
    <t>套</t>
  </si>
  <si>
    <t>话筒前级</t>
  </si>
  <si>
    <t>无线话筒</t>
  </si>
  <si>
    <t>激光笔</t>
  </si>
  <si>
    <t>支</t>
  </si>
  <si>
    <t>录音笔</t>
  </si>
  <si>
    <r>
      <t>容量:16G;录音格式:Linear PCM/MP3;录音时间:MP3 128kbps下约238小时;显示屏:LED屏;麦克风:XY轴可变向麦克风;扬声器:内置扬声器;电池:内置充电式锂离子电池3.7V。</t>
    </r>
    <r>
      <rPr>
        <b/>
        <sz val="10"/>
        <color indexed="8"/>
        <rFont val="仿宋"/>
        <family val="3"/>
      </rPr>
      <t>全国联保一年</t>
    </r>
  </si>
  <si>
    <t>个</t>
  </si>
  <si>
    <t>笔记本</t>
  </si>
  <si>
    <t>碎纸机</t>
  </si>
  <si>
    <t>台式计算机</t>
  </si>
  <si>
    <t>服务器</t>
  </si>
  <si>
    <t>万兆交换机</t>
  </si>
  <si>
    <r>
      <t xml:space="preserve">28个10/100/1000Base-T以太网端口，4个复用的千兆Combo SFP，4个万兆SFP+；
一个扩展子卡插槽；
可插拔双电源，交流或直流供电，默认配置一个AC电源；
交换容量：598Gbps/5.98Tbps；
包转发率：222Mpps；
</t>
    </r>
    <r>
      <rPr>
        <b/>
        <sz val="10"/>
        <color indexed="8"/>
        <rFont val="仿宋"/>
        <family val="3"/>
      </rPr>
      <t>整机质保一年</t>
    </r>
  </si>
  <si>
    <t>虚拟化软件</t>
  </si>
  <si>
    <r>
      <t>数据中心服务器虚拟化软件标准版，对服务器硬件资源进行抽象化处理，并允许多个虚拟机共享这些资源；通过HA、FT、Apllication HA、VMotion、Storage VMotion  等高级功能实现业务系统在虚拟化平台下的高可用和业务连续性保障。此AK包包含6 cpus虚拟化软件+1套虚拟化管理中心软件。
存储虚拟化软件标准版软件;分布式存储(Server SAN)，通过与VMware 环境轻松兼容的安全集成超融合解决方案，可将虚拟化技术无缝扩展到存储领域。包括虚拟化软件的安装、调试、培训。</t>
    </r>
    <r>
      <rPr>
        <b/>
        <sz val="10"/>
        <color indexed="8"/>
        <rFont val="仿宋"/>
        <family val="3"/>
      </rPr>
      <t>一年原厂服务</t>
    </r>
  </si>
  <si>
    <t>黑白激光双面打印机</t>
  </si>
  <si>
    <t>针式票据打印机</t>
  </si>
  <si>
    <t>条码打印机</t>
  </si>
  <si>
    <t>24口交换机</t>
  </si>
  <si>
    <t>48口交换机</t>
  </si>
  <si>
    <t>无线控制器LICENSE授权函-管理32AP-企业网专用</t>
  </si>
  <si>
    <t>无线控制器license授权函-管理32AP-企业网专用</t>
  </si>
  <si>
    <t>无线控制器LICENSE授权函-管理8AP-企业网专用</t>
  </si>
  <si>
    <t>无线控制器license授权函-管理8AP-企业网专用</t>
  </si>
  <si>
    <t>内置天线双频2*2 802.11ac/n无线接入点-FIT</t>
  </si>
  <si>
    <t xml:space="preserve">IMC-WSM无线业务管理组件-100 license </t>
  </si>
  <si>
    <t>无线业务管理组件-100 License</t>
  </si>
  <si>
    <t>24口POE口交换机</t>
  </si>
  <si>
    <t>12口POE口交换机</t>
  </si>
  <si>
    <t>六类非屏蔽四对双绞线</t>
  </si>
  <si>
    <t>导体：23AWG，带宽达到250MHz；芯线：8根芯线采用单股软铜线，每根芯线带有彩色绝缘层；特性：符合ANSI/TIA-568-C.2、ISO/IEC 11801、EN50173和GB50311-2007六类规范；护套：紧护套结构，线对间十字隔离技术，全面提升线缆性能，有PVC、LSOH材质，符合CM等级阻燃要求；特性阻抗: (f：1-250MHz)100± 15Ω最大直流电阻不平衡：≤2.5%直流电阻：最大9.38Ω/100m工作电容：5.6nF/100米额定电压：最大72VDC不平衡电容：＜330pF/100米延迟偏差:(max)45ns/100m额定传输速率(NVP):69%</t>
  </si>
  <si>
    <t>箱</t>
  </si>
  <si>
    <t>专业单反相机</t>
  </si>
  <si>
    <t>移动硬盘</t>
  </si>
  <si>
    <r>
      <t xml:space="preserve">西部数据 容量2TB 外部输出接口USB2.0；USB3.0  系统要求Win10；win7；win8  硬盘尺寸2.5英寸  指示灯有加密功能有  尺寸（mm）110X81.5X13.8mm重量（g）170  </t>
    </r>
    <r>
      <rPr>
        <b/>
        <sz val="10"/>
        <color indexed="8"/>
        <rFont val="仿宋"/>
        <family val="3"/>
      </rPr>
      <t>全国联保三年质保</t>
    </r>
  </si>
  <si>
    <t>彩色喷墨打印机</t>
  </si>
  <si>
    <t>高速复印装订一体机</t>
  </si>
  <si>
    <t>馈纸式扫描仪</t>
  </si>
  <si>
    <r>
      <t>扫描仪:产品类型：平板式+馈纸式；幅面：A4；扫描元件：CCD；光学分辨率：600x600dpi；扫描范围:平板：216×356mm，ADF：216×864mm;扫描介质:文件，图片，照片;扫描速度:高达50ppm或100张图像/分钟（黑白，彩色，灰度）;日扫描量:3000页;接口类型:USB2.0;自动进纸器:支持，100页;输出格式:BMP，JPG，TIFF，TIFF（压缩），多页TIFF，PNG，PDF（常规，常规带图片组合，仅可搜索性图片，MRC），PDF/A，RTF，TXT，UNICODE，HTM，DOC，WPD，XML，XLS，OPF，XPS；</t>
    </r>
    <r>
      <rPr>
        <b/>
        <sz val="10"/>
        <color indexed="8"/>
        <rFont val="仿宋"/>
        <family val="3"/>
      </rPr>
      <t>全国联保，质保一年，享受三包服务</t>
    </r>
  </si>
  <si>
    <t>台式扫码盒</t>
  </si>
  <si>
    <r>
      <t xml:space="preserve">外观尺寸：135mm×85mm×86.5mm  视窗尺寸：74mm×59mm   识读模式：影像式CMOS
分辨率：640 * 480   接口:RS-232 / USB HID-KBW / USB COM Port Emulation
识读码制：二维PDF417、QR Code、Data Matrix，三维Code 128、UCC/EAN-128、Ean-13、Ean-8、UPC-E、UPC-A、ITF-25（Interleaved 2 0f 5）、Code39、Code93、Codabar等
识读精度：≥8mil  灵敏度：旋转360°@ 0°Pitch and 0° Skew，偏转±55°@ 0°Roll and 0° Pitch倾斜±55°@ 0°Roll and 0° Skew  打印对比度：≥ 30%  景深：0mm-300mm
机械/电气特性 最大功耗：1.5W  工作电压：DC 5V  电流：最大电流：300mA工作电流150mA待机电流100mA
环境 工作温度：-20°C - +60°C  储存温度：-40°C - +60°C   湿度：5% - 95%（无凝结）环境光照度：0 ~ 100,000 LUX 防水防尘：IP54
通讯 RJ22数据线：RJ22数据线，用于连接主机   USB数据线：USB数据线，用于连接主机。
其他 验钞功能：375nm UV LED  语音提示：支付成功等提示语音LED灯光提示：扫码成功闪烁 
</t>
    </r>
    <r>
      <rPr>
        <b/>
        <sz val="10"/>
        <color indexed="8"/>
        <rFont val="仿宋"/>
        <family val="3"/>
      </rPr>
      <t>整机质保一年</t>
    </r>
  </si>
  <si>
    <t>医护版平板电脑</t>
  </si>
  <si>
    <t>医护版PDA</t>
  </si>
  <si>
    <t>腕带打印机</t>
  </si>
  <si>
    <t>多合一（电子健康卡、社保卡、磁条卡）读卡器</t>
  </si>
  <si>
    <r>
      <t>具备多功能的读卡机具，其可支持满足 ISO7816 的接触卡读写、支持满足 ISO14443 的非接卡读写、支持标准磁条卡的 2/3 磁道数据读卡；支持二维码扫码功能；IC 卡读写：符合 ISO/IEC 7816 标准；支持 T=0 和 T=1 的 CPU 卡，支持存储卡 AT24 系列、4442、4428 等卡型；卡触点可使用次数 20 万次，网式卡座；非接触卡读写：符合 ISO/IEC 14443 标准，支持 TypeA/B， Mifare 卡；二维码扫描：可识别 QR 二维码，CODE128 一维码等；SAM 卡座：4 个 SAM 卡座，符合 ISO/IEC 7816 标准卡座；物理接口及通讯方式：USB 接口，读卡器供电及通讯接口，USB 通讯为 HID 协议；RJ11 端口 1 个，RS232 协议，可外扩配套密码键盘；配线：直接出线连 1.5M</t>
    </r>
    <r>
      <rPr>
        <sz val="10"/>
        <color indexed="8"/>
        <rFont val="Arial"/>
        <family val="2"/>
      </rPr>
      <t> </t>
    </r>
    <r>
      <rPr>
        <sz val="10"/>
        <color indexed="8"/>
        <rFont val="仿宋"/>
        <family val="3"/>
      </rPr>
      <t xml:space="preserve"> </t>
    </r>
    <r>
      <rPr>
        <sz val="10"/>
        <color indexed="8"/>
        <rFont val="Arial"/>
        <family val="2"/>
      </rPr>
      <t> </t>
    </r>
    <r>
      <rPr>
        <sz val="10"/>
        <color indexed="8"/>
        <rFont val="仿宋"/>
        <family val="3"/>
      </rPr>
      <t xml:space="preserve"> USB 接头线缆；驱动支持：Windows7、Windows10、Linux、Androd;可与医院电脑、自助报道机等设备无缝对接。质保期两年</t>
    </r>
  </si>
  <si>
    <t>合     计</t>
  </si>
  <si>
    <r>
      <t>1.输出功率（20Hz-20KHz/THD≤1％）：立体声/并联8Ω×2：500W×2；立体声/并联4Ω×2：730W×2；桥接8Ω：1460W;2.连接座：XLR 、TRS接口;3.电压增益 (@1KHz)：36.2dB;4.输入灵敏度：0.775V/1V/1.44V;5.输入阻抗：10K Ω 非平衡、20KΩ 平衡;6.频率响应(@1W功率下）：20Hz-20KHz/+0/-2dB;7.THD+N(@1/8功率下）：≤0.05％;
8.信噪比 (A计权)：≥95dB;9.阻尼系数 (@ 1KHz)：≥200@ 8 ohms;10.分离度 (@1KHz)：≥80dB;;按照医院需求安装至指定位置并调试正常使用、含辅材；</t>
    </r>
    <r>
      <rPr>
        <b/>
        <sz val="10"/>
        <color indexed="8"/>
        <rFont val="仿宋"/>
        <family val="3"/>
      </rPr>
      <t>质保期两年</t>
    </r>
  </si>
  <si>
    <r>
      <t>1.输出功率（20Hz-20KHz/THD≤1％）：立体声/并联8Ω×2：700W×2；立体声/并联4Ω×2：1050W×2；桥接8Ω：2100W;2.连接座：XLR 、TRS接口;3.电压增益 (@1KHz)：37.7dB;4.输入灵敏度：0.775V/1V/1.44V;5.输入阻抗：10K Ω 非平衡、20KΩ 平衡;6.频率响应(@1W功率下）：20Hz-20KHz/+0/-2dB;7.THD+N(@1/8功率下）：≤0.05％;8.信噪比 (A计权)：≥95dB;9.阻尼系数 (@ 1KHz)：≥200@ 8 ohms;10.分离度 (@1KHz)：≥80dB
;按照医院需求安装至指定位置并调试正常使用、含辅材；</t>
    </r>
    <r>
      <rPr>
        <b/>
        <sz val="10"/>
        <color indexed="8"/>
        <rFont val="仿宋"/>
        <family val="3"/>
      </rPr>
      <t>质保期两年</t>
    </r>
  </si>
  <si>
    <r>
      <t>1.阻抗：8Ω2.频响：50Hz~20KHz3.额定功率：350W4.峰值功率：1400W5.灵敏度：99dB/W/M6.最大声压级（额定/峰值）：124dB/131dB7.覆盖角度：(H)80°(V)60°8.高音：1.7"压缩高音单元×19.低音：12"低音×1
10.尺寸(HxWxD)：560x360x380 mm11.重量：19.2Kg
功放及周边设备均为同一品牌;按照医院需求安装至指定位置并调试正常使用、含辅材；</t>
    </r>
    <r>
      <rPr>
        <b/>
        <sz val="10"/>
        <color indexed="8"/>
        <rFont val="仿宋"/>
        <family val="3"/>
      </rPr>
      <t>质保期两年</t>
    </r>
  </si>
  <si>
    <r>
      <t>1.阻抗：8Ω2.频响：45Hz~20KHz3.额定功率：450W4.峰值功率：1800W5.灵敏度：100dB/W/M6.最大声压级（额定/峰值）：127dB/133dB
7.覆盖角度：(H)80°(V)60°8.高音：1.73"压缩高音单元×19.低音：15"低音×110.尺寸(HxWxD)：660x435x430 mm11.重量：25.8Kg功放及周边设备均为同一品牌。按照医院需求安装至指定位置并调试正常使用、含辅材。</t>
    </r>
    <r>
      <rPr>
        <b/>
        <sz val="10"/>
        <color indexed="8"/>
        <rFont val="仿宋"/>
        <family val="3"/>
      </rPr>
      <t>质保期两年</t>
    </r>
  </si>
  <si>
    <r>
      <t>1.单声道输入通道(话筒或线路输入)：4路；2.立体声输入通道(线路输入)：4组(8路单声道)；3.单声道话筒接口幻像电源：+48V；4.输出通道：2路ALT输出；2路不平衡主输出；2路平衡主输出；1路立体声监听输出；2路单声道耳机输出；2路辅助输出 2路TRACK输出；5.频率响应：20～20KHz±0.5dB；6.单声通道话筒到主输出最大增益：60dB ±3dB；7.单声通道线路到主输出最大增益：40dB ±3dB；8.立体声声通道线路到主输出最大增益：10dB ±3dB；9.通道串音：≤71dB/20Hz～20KHz10.信噪比(计权)：≥79dB@1KHz；11.主输出通道最大平衡输出：24dB±1.5dB12.主输出：LT最大非平衡输出：18dB±1.5dB13.辅助最大非平衡输出：18dB±1.5dB；14.效果最大非平衡输出：无；15.耳机输出：8.2dB@1KHz 32Ω；16.通道间增益差：＜3dB；17.失真度：＜0.02%@0dB 1KHz
单声道通道均衡 ；18.高频、中频、低频的频点：12KHz  2.8KHz  80Hz；19.中心频点频偏与增益：＜8%,±15dB
立体声通道均衡 ；20.高频、低频的频点：12KHz    80Hz；21.中心频点频偏与增益：＜8%,±15dB
22.通道削波指示灯：比削波电平提前3dB指示；23.编组及主输出12段电平指示灯：20dB 10dB 7dB 4dB 2dB 0dB -2dB -4dB -7dB -10dB -20dB -30dB；
；按照医院需求安装至指定位置并调试正常使用、含辅材；</t>
    </r>
    <r>
      <rPr>
        <b/>
        <sz val="10"/>
        <color indexed="8"/>
        <rFont val="仿宋"/>
        <family val="3"/>
      </rPr>
      <t>质保期两年</t>
    </r>
  </si>
  <si>
    <r>
      <t>1.显示：采用分辨率为144*32的汉字液晶屏分和7段LED显示输入/输出的精确数字电平表、哑音及编辑状
2.输出通道及插座：5.1声道XLR公卡侬座（一对主声道，一对环绕，一个中置和一个超低）
3.输入阻抗：平衡：20KΩ；4.输出阻抗：平衡：100Ω；5.PC接口：面板1个USB接口(USB3.0控制接口可扩展为WIFI控制接口）、后板2个RS485接口(RJ-45座)；6.共模拟制比：&gt;70dB(1KHz)；7.输入范围：≤+25dBu；8.频率响应：20Hz-20KHz(-0.5dB)；9.信噪比：≥95dB @ 1KHz 0dBu；10.失真度：&lt;0.01% OUTPUT=0dBu/1KHz；11.通道分离度：&gt;80dB(1KHz) 
输入通道功能 
12.输入哑音：每个通道设立单独哑音控制；13.输入增益：音乐和话筒有单独的音量调节，增益范围0%-100%,步距为1%；14.输入延时：每个输入通道有单独延时控制，调节范围0-30ms，小于10ms步距为0.1ms,大于10ms步距为1ms；15.输入相位：同相(+) 或反相 (-)；16.输入均衡：音乐和话筒设9个参量均衡:中心频率点：20Hz-20KHz带宽：0.01oct-3oct、步距为0.01oct 增益：-30dB-+15dB、步距为0.1dB.默认频点EQ1 40Hz, EQ2 80Hz, EQ3 160Hz, EQ4 317Hz, EQ5 632Hz, EQ6 1261Hz, EQ7 2515Hz, EQ8 5018Hz, EQ9 10KHz,9段均衡之外还额外增加斜率固定的高切和低切滤波器
17.限幅器设置：音乐和话筒可单独设置限幅器，可调整参数为：门限值：-30dBu至+20dBu、步距为0.1dBu
18.防啸叫：话筒带4种级别的防啸叫功能
19.噪声门：开启范围-119dBu至-10dBu，步距1dBu
20.输入选择：4路可选音乐信号输入，2路模拟灵敏度可选，一组光纤，一组同轴
输出通道功能 
21.输出哑音：每个通道设立单独哑音控制；22.输出相位：同相(+) 或反相 (-)；23.输出增益：每个输入通道有单独的音量调节，增益范围0%-100%，步距为1%
24.输出延时：每个输入通道有单独延时控制，调节范围0-60ms，小于10ms，步距为0.1us；大于10ms，步距为1ms
25.输出相位：同相(+) 或反相 (-)
分频器设置：每个输出通道可单独设置低通滤波器（LPF）和高通滤波器（HPF），可调整参数为：滤波器类型：Linkwitz-Riley/Bessel/Butterworth 频率转折点：20Hz-20KHz 衰减斜率：12dB/oct、18dB/oct、24dB/oct、30dB/oct、36dB/oct、42dB/oct、48dB/oct
26.限幅器设置：每个输出通道可单独设置限幅器，可调整参数为：门限值：-30dBu-+20dBu、步距为0.1dBu
27.输出均衡：每输入通道设7个参量均衡:中心频率点：20Hz-20KHz带宽：0.01oct-3oct、步距为0.01oct步距为0.1dB.默认频点EQ1；按照医院需求安装至指定位置并调试正常使用、含辅材；</t>
    </r>
    <r>
      <rPr>
        <b/>
        <sz val="10"/>
        <color indexed="8"/>
        <rFont val="仿宋"/>
        <family val="3"/>
      </rPr>
      <t>质保期两年</t>
    </r>
  </si>
  <si>
    <r>
      <t>系统指标
1.频率指标：640-690MHz 740-790MHz 807-830MHz 共三段 共500个频率
2.调制方式：宽带FM；3.频道数目：500个；4.频道间隔：250KHz；5.频率稳定度：±0.005%以内；6.动态范围：100dB；7.最大频偏：±45KHz；8.频率响应：80Hz-18KHz（±3dB）（整个系统的频率取决于话筒单元）
9.综合信噪比：105dB；10.综合失真：≤0.5%；11.工作距离：约100m（工作距离取决于很多因素，包括RF信号的吸收、反射和干扰等）直线无障碍；12.工作温度：-10℃~+60℃；
接收机指标
1．接收机方式：二次变频超外差；2．中频频率：110MHz，10.7MHz；3．无线接口：BNC/50Ω；4．灵敏度：12dB μV（80dBS/N)；5．灵敏度调节范围：12-32dB μV；6．离散抑制：≥75dB；7．最大输出电平：+10dBV；8．供电方式：DC12V-1A输入；9．重量：1.95 Kg ，不含天线；10．尺寸：宽422mm×深180mm×高44.5mm；发射机指标
1.音头：动圈式麦克风（双手持话筒）；2.天线：手持麦克风内置螺旋天线，佩挂发射机采用1/4波长鞭状天线
3.输出功率：高功率30mW；低功率3mW；4.离散抑制：-60dB；5.供电：2节5号1.5V碱性电池；6.电池寿命：30mW时大约10个小时，3mW时大约15个小时；按照医院需求安装至指定位置并调试正常使用、含辅材；</t>
    </r>
    <r>
      <rPr>
        <b/>
        <sz val="10"/>
        <color indexed="8"/>
        <rFont val="仿宋"/>
        <family val="3"/>
      </rPr>
      <t>质保期两年</t>
    </r>
  </si>
  <si>
    <r>
      <t>材质：表面工程塑料/重量（kg）:0.115（含包装）/激光笔激光光源:红光/激光笔控制距离（m）:20-49m本产品全国联保，享受三包服务，质保期为</t>
    </r>
    <r>
      <rPr>
        <b/>
        <sz val="10"/>
        <rFont val="仿宋"/>
        <family val="3"/>
      </rPr>
      <t>：全国联保一年</t>
    </r>
  </si>
  <si>
    <r>
      <t>酷睿TM 双核处理器i5-7200U (2.5GHz，Turbo to 3.1GHz ，3MB缓存)/8GB DDR4 2133MHz/500GB+128GB 双硬盘/ RAMBO /AMD R5 M430 2G独立显卡 支持双显卡切换/802.11  AC无线局域网卡+BT4.1/15.6英寸FHD防眩光屏幕 16: 9/4*USB 接口 其中2*USB 3.0、VGA、HDMI、Combo audio、RJ45、多合一读卡器/千兆内置网卡/智能指纹识别设备/41WH电池/Windows 10 Home简体中文版/永久正版office2016/</t>
    </r>
    <r>
      <rPr>
        <b/>
        <sz val="10"/>
        <color indexed="8"/>
        <rFont val="仿宋"/>
        <family val="3"/>
      </rPr>
      <t>一年全保一年上门;带包鼠</t>
    </r>
  </si>
  <si>
    <r>
      <t xml:space="preserve">功能碎纸效果2×12mm  碎纸能力6张70gA4纸/次  纸箱容量20L  碎纸宽度 220mm  碎纸速度1.8m/min  碎纸量（页） 1500张以上  保密等级：5级规格功率200W   特性连续碎纸时间长，满足大量碎纸需求  </t>
    </r>
    <r>
      <rPr>
        <b/>
        <sz val="10"/>
        <color indexed="8"/>
        <rFont val="仿宋"/>
        <family val="3"/>
      </rPr>
      <t>一年质保</t>
    </r>
  </si>
  <si>
    <r>
      <t>打印幅面A4，标准最大内存 32MB，接口类型USB2.0；打印性能 黑白打印速度30页/分钟；打印分辨率HQ1200，600×600dpi；首页打印时间＜8.5秒，复印速度30页/分钟，复印分辨率600×600dpi；N合1复印支持N合1复印缩放范围25-400%（最小调整量为1%）；扫描性能 扫描控制器标准配置光学分辨率600×2400dpi最大分辨率19200×19200dpi； 保修政策：</t>
    </r>
    <r>
      <rPr>
        <b/>
        <sz val="10"/>
        <color indexed="8"/>
        <rFont val="仿宋"/>
        <family val="3"/>
      </rPr>
      <t>全国联保，享受三包服务，一年质保。</t>
    </r>
  </si>
  <si>
    <r>
      <t xml:space="preserve">1、24针80列平推票据打印机
2、可靠性：打印头寿命≥4亿次/针，
3、平均无故障时间（MTBF）≥30000小时；
4、色带寿命：≥1000万字符以上； 
5、拷贝能力,1+6联以上复写能力；
6、超高打印速度≥450字/秒;
</t>
    </r>
    <r>
      <rPr>
        <sz val="10"/>
        <color indexed="8"/>
        <rFont val="仿宋"/>
        <family val="3"/>
      </rPr>
      <t xml:space="preserve"> </t>
    </r>
    <r>
      <rPr>
        <b/>
        <sz val="10"/>
        <color indexed="8"/>
        <rFont val="仿宋"/>
        <family val="3"/>
      </rPr>
      <t>整机三年质保</t>
    </r>
    <r>
      <rPr>
        <sz val="10"/>
        <color indexed="8"/>
        <rFont val="仿宋"/>
        <family val="3"/>
      </rPr>
      <t xml:space="preserve">
</t>
    </r>
  </si>
  <si>
    <r>
      <t xml:space="preserve">1、打印方式: 热转印及热敏，
2、★打印头寿命:150km ,
3、打印分辨率:203dpi ；
4、★打印速度:150mm/s ，
5、★打印宽度:108mm,纸张规格:外径127mm, 内径25.4/38mm纸厚:0.06~0.254mm,碳带规格：内径12.7mm、外径35mm、宽度30-110mm,碳带长度300米，
6、检测功能:纸张检测、标签检测、黑标检测、机构检测、碳带检测内存: 8M 
</t>
    </r>
    <r>
      <rPr>
        <sz val="10"/>
        <color indexed="8"/>
        <rFont val="仿宋"/>
        <family val="3"/>
      </rPr>
      <t>7</t>
    </r>
    <r>
      <rPr>
        <sz val="10"/>
        <color indexed="8"/>
        <rFont val="仿宋"/>
        <family val="3"/>
      </rPr>
      <t xml:space="preserve">、提供原厂售后服务承诺函1年免费上门
</t>
    </r>
    <r>
      <rPr>
        <b/>
        <sz val="10"/>
        <color indexed="8"/>
        <rFont val="仿宋"/>
        <family val="3"/>
      </rPr>
      <t>整机质保一年</t>
    </r>
  </si>
  <si>
    <r>
      <t>操作方式 ：全手动操作  传感器类型： CMOS 传感器尺寸：全画幅（36*24mm）；有效像素 3040万 影像处理器 DIGIC6+最高分辨率 6720×4480图像分辨率 L（大）：约3010万像素（6720×4480）；M（中）：约1330万像素（4464×2976）S1（小1）：约750万像素（3360×2240）S2（小2）：约250万像素（1920×1280）；S3（小3）：约35万像素（720×480）RAW：约3010万像素（6720×4480）M-RAW：约1690万像素（5040×3360）；S-RAW：约750万像素（3360×2240）高清摄像 4K超高清视频（2160）；自动选择：61个自动对焦  对焦点数 61点（41个十字）  最大光圈 F4.0；显示功能：显示屏类型 触摸屏、显示屏尺寸 3.2英寸、 显示屏像素 162万像素液晶屏、菜单语言 25种（含简体中文）、取景器类型 光学；
取景器描述 视野率：垂直/水平方向约为100%，眼点约为21毫米、放大倍率：约0.71倍（-1m，使用50mm镜头对无限远处对焦）；眼点：约21毫米（自目镜透镜中央起-1m）屈光度调节范围：约-3.0-1.0m（dpt）；对焦屏：固定式网格线显示：具备电子水准仪：具备取景器内信息显示：电池电量，拍摄模式，白平衡，驱动模式，自动对焦操作，测光模式，图像类型：JPEG/RAW，数码镜头优化，全像素双核RAW，闪烁检测，警告指示，自动对焦状态指示 反光镜：快回型 景深预览：具备；快门性能 快门类型 电子控制纵走式焦平面快门 快门速度 1/8000至30秒（总快门速度范围，可用范围随拍摄模式各异），B门，闪光同步速度1/200秒；闪光灯  闪光灯类型 外接   外接闪光灯(热靴) EX系列闪光灯 其它闪光灯性能 闪光灯同步速度1/200s 闪光测光：E-TTL II自动闪光 闪光曝光补偿：在±3级间以1/3或1/2级为单位调节；闪光曝光锁：具备  同步端子：具备  外接闪光灯控制：外接闪光灯功能设置、外接闪光灯的自定义功能；曝光控制： 曝光模式 自动曝光，程序自动曝光（P），光圈优先（A），快门优先（S），手动曝光（M）曝光补偿 手动：±5EV（1/3EV或1/2EV步长）自动包围曝光：±3EV（1/3EV或1/2EV步长）；测光方式 评价测光，中央重点测光，点测光，局部测光  白平衡 自动（氛围优先)，自动（白色优先)，预设（日光，阴影，阴天，钨丝灯，白色荧光灯，闪光灯），用户自定义，色温（约2500-10000K）  感光度 ISO 100-32000，可扩展最高到ISO 50-102400；拍摄性能 短片拍摄 4096×2160（4K超清）：29.97p/25p/24p/23.98p 1920×1080（全高清）：59.94p/50p/29.97p/25p/24p/23.98p 1280×720（高清）：119.9p/100p ；连拍功能 支持（最高约7张/秒），Live View下追焦4.3张/秒  最大连拍数量JPEG大/优：约110张（至存储卡满）RAW：约17张（约21张）RAW+JPEG大/优：约13张（约16张）；存储参数 存储卡类型 CF/SD/SDHC/SDXC卡，兼容UHS-I文件格式 图片：JPEG，RAW短片：MOV，MP4；电池性能电池类型 锂电池（LP-E6N或LP-E6（1块））；续航能力 电池拍摄能力 （基于CIPA测试标准）：使用取景器拍摄：23℃时约900张，0℃时约850张使用实时显示拍摄：23℃时约300张，0℃时约280张；短片拍摄时间：23℃时约1小时30分钟0℃时约1小时20分钟；其它参数 产品接口 HDMI mini C型USB3.0  3.5毫米直径立体声微型插孔 遥控端子：与N3型遥控器兼容 无线遥控：遥控器RC-6；Eye-Fi存储卡：兼容 ；无线功能 WiFi（IEEE 802.11b/g/n），NFC 产品功能 GPS功能 工作环境 工作温度：0-40℃工作湿度：85％或更小；外观设计 外形特点 镁合金机身，防水防尘  外形尺寸 150.7×116.4×75.9mm  产品重量 约800g（仅机身），890g（包含电池和存储卡）；包含：机身× 1、电池充电器 （含电源线）× 1、锂电池 × 1、USB接口连接线× 1、连接线保护器× 1、相机宽背带× 1、镜头遮光罩× 1、包装箱× 1、保修卡× 1、说明书× 1、原装电池2块 、闪光灯、原装手柄128 G内存X2、UV镜× 1、相机包× 1；</t>
    </r>
    <r>
      <rPr>
        <b/>
        <sz val="9"/>
        <color indexed="8"/>
        <rFont val="仿宋"/>
        <family val="3"/>
      </rPr>
      <t>本产品全国联保，享受三包服务</t>
    </r>
    <r>
      <rPr>
        <sz val="9"/>
        <color indexed="8"/>
        <rFont val="仿宋"/>
        <family val="3"/>
      </rPr>
      <t>，</t>
    </r>
    <r>
      <rPr>
        <b/>
        <sz val="9"/>
        <color indexed="8"/>
        <rFont val="仿宋"/>
        <family val="3"/>
      </rPr>
      <t>质保期为：整机质保一年</t>
    </r>
    <r>
      <rPr>
        <sz val="9"/>
        <color indexed="8"/>
        <rFont val="仿宋"/>
        <family val="3"/>
      </rPr>
      <t xml:space="preserve">
</t>
    </r>
  </si>
  <si>
    <t>★1.CPU及主板：≥Intel 酷睿 i3-7100（≥3.9GHz主频，≥3MB缓存），Intel B200以上芯片组；2.内存：内存容量 4GB，；3.硬盘：硬盘容量 1TB,硬盘描述 7200 转,SATAIII，可支持2TB以上硬盘；4.显卡及光驱：Inter核心显卡，集成。5.1声道声卡，声卡支持 High Definition Audio,立体声音效，主机至少有前2后3共5个音频接口；5.显示器：≥21.5寸LED显示器,分辨率：1920*1080，VGA+DVI双接口。★6.端口及外设：集成10/100/1000M自适应网卡，≥1个PCI-E*16、1个PCI-E*1槽位、 ≥8个USB接口（前置≥4个USB3.0接口，至少6个USB 3.0接口）、2个PS/2接口、至少1个VGA，防水抗菌键盘、抗菌鼠标；★7.电源及机箱：节能电源≤180W，标准MATX立式机箱，采用蜂窝结构，散热更为有效，可选进风防尘罩，可以拆卸清洗，容量为15L；8.系统：Window7操作系统，；10.服务：提供三年上门服务，标配门到桌安装验机服务，同时提供400和800服务热线，提供原厂提供2小时电话响应、第2自然日上门服务；整机三年质保</t>
  </si>
  <si>
    <t>★产品要求：具有自主知识产权；★服务器类型：2路2U机架式服务器；★CPU规格：Intel Xeon E5-2609 V4系列处理器，CPU要求主频≥1.7GHz，≥8核，L3缓存≥85MB；★CPU数量：CPU配置数量为2个；★内存：8*16GB, 内存类型为ECC DDR4 2400 RDIMM /LRDIMM内存，内存插槽数≥16个插槽；★硬盘：★boot from HBA卡硬盘，支持热插拔SAS/SATA/SSD硬盘，最大可扩展≥28个热插拔2.5寸硬盘SAS/SATA硬盘或≥16个热插拔3.5寸硬盘SAS/SATA硬盘★2*300GB-SAS 12Gb/s-15K rpm 硬盘★4*2000GB-NL SAS 12Gb/s-7.2K rpm-128MB-2.5英寸硬盘★2*固态硬盘-480GB-SATA 6Gb/s-读取密集型-CloudSpeed2系列-2.5英寸；★磁盘阵列卡：配置独立RAID卡，支持RAID0,1,5,6,10,50,60-支持Cache超级电容保护，提供Raid 状态迁移，Raid 配置记忆，自诊断，WEB远程设置等功能；★I/O扩展：PCI-E I/O插槽总数≥6个；★以太网接口：支持板载10GE或GE灵活配置，配置2个千兆电口；★光驱：配置DVD驱动器；★电源模块：满配冗余热插拔电源，并提供配套的电源连接线；★风扇：满配冗余风扇,支持单风扇失效，风扇支持热插拔；▲温度：工作温度 5℃－45℃；★集成显卡：标配集成显卡，显存32M，分辨率1920*1200；★安全特性：支持带内外融合管理，支持可信平台TPM模块；
★管理维护功能：可管理和维护性:
1. 集成系统管理处理器支持：自动服务器重启、风扇监视和控制、电源监控、温度监控、启动/关闭、按序重启、本地固件更新、错误日志，可通过可视化工具提供系统未来状况的可视显示；2.具有图形管理界面及其他高级管理功能；3.配置独立的远程管理控制端口，支持远程监控图形界面, 可实现与操作系统无关的远程对服务器的完全控制，包括远程的开机、关机、重启、虚拟软驱、虚拟光驱等操作；
提供软件著作权登记证书；支持BIOS中文界面；支持黑匣子功能，可提供官网资料发布；支持最后一屏功能，可提供官网资料发布；支持LED诊断面板；
★兼容性：Windows 2012；SLES  RHEL；Windows Hyper-V；Vmware  Citrix
★售后服务：★三年质保，三年原厂服务;设备生产商需在国内设有400技术服务热线。</t>
  </si>
  <si>
    <r>
      <t>  </t>
    </r>
    <r>
      <rPr>
        <sz val="10"/>
        <color indexed="63"/>
        <rFont val="仿宋"/>
        <family val="3"/>
      </rPr>
      <t>1、★配置要求：交换容量≥336Gbps，转发性能≥96Mpps；支持24个10/100/1000BASE-T 端口,4个千兆SFP口,
2、★支持SDN，提供官网截图；
3、VLAN:支持4K 个基于端口的VLAN，支持基于协议、MAC 的VLAN，支持Voice VLAN、Guest VLAN，支持VLAN VPN (QinQ)，灵活QinQ，支持IEEE 802.1X 认证/集中MAC 地址认证，支持端口隔离， 
4、保证设备的兼容性，须与核心交换机同品牌；</t>
    </r>
    <r>
      <rPr>
        <b/>
        <sz val="10"/>
        <color indexed="63"/>
        <rFont val="仿宋"/>
        <family val="3"/>
      </rPr>
      <t>整机质保一年</t>
    </r>
  </si>
  <si>
    <r>
      <t>1、★配置要求：交换容量≥336Gbps，转发性能≥132Mpps；支持48个10/100/1000BASE-T 端口,4个千兆SFP口,
2、★支持SDN，提供官网截图；
3、VLAN:支持4K 个基于端口的VLAN，支持基于协议、MAC 的VLAN，支持Voice VLAN、Guest VLAN，支持VLAN VPN (QinQ)，灵活QinQ，支持IEEE 802.1X 认证/集中MAC 地址认证，支持端口隔离， 
4、保证设备的兼容性，须与核心交换机同品牌；</t>
    </r>
    <r>
      <rPr>
        <b/>
        <sz val="10"/>
        <color indexed="63"/>
        <rFont val="仿宋"/>
        <family val="3"/>
      </rPr>
      <t>整机质保一年</t>
    </r>
  </si>
  <si>
    <r>
      <t>1、★无线协议：双频4条流设备，同时支持802.11a/n/ac/ac Wave2和802.11b/g/n工作
2、★核准频段;802.11a/n/ac : 5.725GHz-5.850GHz (中国)
802.11b/g/n : 2.4GHz-2.483GHz (中国)"
3、★接口:1个10/100/1000Mbps(RJ45)
4、★认证方式:支持802.1x认证、MAC地址认证、PSK认证、PPPoE、Portal等。漫游：支持安全：支持WEP加密、WPA、802.11i和WAPI加密方式，支持虚拟AP(多SSID)之间的隔离，支持SSID隐藏，支持射频扫描，能发现非法接入点、Ad-Hoc用户或其他射频干扰，并上报相应的告警.
5、IPv6支持:支持IPv4/IPv6双协议栈、Native原生，特别支持IPv6 Portal、IPv6 SAVI
6、★供电方式:支持本地供电和POE供电。瘦AP模式：支持直连或通过L2/L3方式连接到无线控制器，支持零配置。无需准备预设置，从无线控制器获取配置信息，支持版本自动升级，支持防盗防入侵，本地不保存任何配置信息，支持自动设置发射功率和分配射频信道
7、按照医院需求安装至指定位置，含辅材；</t>
    </r>
    <r>
      <rPr>
        <b/>
        <sz val="10"/>
        <color indexed="8"/>
        <rFont val="仿宋"/>
        <family val="3"/>
      </rPr>
      <t>整机质保一年</t>
    </r>
  </si>
  <si>
    <r>
      <t>1、★配置要求：交换容量≥336Gbps，转发性能≥96Mpps；支持24个10/100/1000BASE-T 端口,4个千兆SFP口,支持POE供电
2、★支持SDN，提供官网截图；
3、VLAN:支持4K 个基于端口的VLAN，支持基于协议、MAC 的VLAN，支持Voice VLAN、Guest VLAN，支持VLAN VPN (QinQ)，灵活QinQ，支持IEEE 802.1X 认证/集中MAC 地址认证，支持端口隔离， 
4.按照医院需求安装至指定位置，含辅材；</t>
    </r>
    <r>
      <rPr>
        <b/>
        <sz val="10"/>
        <color indexed="8"/>
        <rFont val="仿宋"/>
        <family val="3"/>
      </rPr>
      <t>整机质保一年</t>
    </r>
  </si>
  <si>
    <r>
      <t>1、★配置要求：交换容量≥336Gbps，转发性能≥84Mpps；支持8个10/100/1000BASE-T 端口,4个千兆SFP口（其中两个combo口）,支持POE供电
2、★支持SDN，提供官网截图；
3、VLAN:支持4K 个基于端口的VLAN，支持基于协议、MAC 的VLAN，支持Voice VLAN、Guest VLAN，支持VLAN VPN (QinQ)，灵活QinQ，支持IEEE 802.1X 认证/集中MAC 地址认证，支持端口隔离， 
4.按照医院需求安装至指定位置，含辅材；</t>
    </r>
    <r>
      <rPr>
        <b/>
        <sz val="10"/>
        <color indexed="8"/>
        <rFont val="仿宋"/>
        <family val="3"/>
      </rPr>
      <t>一年质保</t>
    </r>
  </si>
  <si>
    <r>
      <t xml:space="preserve">打印速度 黑白：37ppm彩色：38ppm照片（Draft，10x15cm/4x6in）：约11s每张(W/Border)，约12s每张(Borderless)照片（Default，10x15cm/4x6in）：约27s每张(Borderless)最高分辨率 5760×1440dpi;最大打印幅面 A4网络打印 支持无线网络打印无线功能 WIFI（IEEE802.11b/g/n）;无线设置：WPS-PBC，WPS-PIN，WCN-NET，Auto ConnectEpson iPrint，Email Print;打印性能接口类型 USB2.0;墨水打印量 黑色3000页，彩色5400页   最小墨滴 1.5pl  喷头配置 90个黑色，90个每色
介质规格：介质类型 单页纸，信封，光盘  介质尺寸： A4，A5，A6，B5 最大纸张尺寸：8.5"×44";进纸容量 标配：120页 或20页，高质量光泽照片纸  出纸容量 标配：50页;其它参数产品尺寸 547×571×288mm（自动进纸器关闭时）547×289×187mm（自动进纸器打开时）;系统平台 Windows XP/XP Professional x64 Edition/Vista/7/8/8.1Mac OS X 10.6.8，10.7.x，10.8.x，10.9.x，10.10.x;电源电压 AC 100-120V/220-240，50/60Hz;工作噪音 连接计算机打印，优质照片模式 LwAd：5.1B(A)LpAm：36dB(A);连接计算机打印，普通纸默认设置（依照ISO7779）LwAd：6.0B(A)LpAm：48dB(A);其它特点 CD/DVD 打印，逐份打印;打印边距：3mm页顶、页底、左边、右边（可以通过在打印机驱动中设置为0mm页顶、页底、左边、右边）;打印方向：双向逻辑查找;打印方式：按需喷墨；  </t>
    </r>
    <r>
      <rPr>
        <b/>
        <sz val="10"/>
        <color indexed="8"/>
        <rFont val="仿宋"/>
        <family val="3"/>
      </rPr>
      <t>全国联保，质保一年，享受三包服务</t>
    </r>
    <r>
      <rPr>
        <sz val="10"/>
        <color indexed="8"/>
        <rFont val="仿宋"/>
        <family val="3"/>
      </rPr>
      <t xml:space="preserve">
</t>
    </r>
  </si>
  <si>
    <r>
      <t>1：中央处理器大于或等于 T1024(双核)1.2 GHz,内存标配 4GB，标配固态硬盘8G,机械硬盘320G。
2：打印方式：半导体激光器。
3：标配自动双面打印、复印 、扫描， 2 x 500 张(纸盒)+ 100 张(手送纸盘)，打印速度单面A4 ≧40PPM.
4：预热时间≤17S。最大供纸容量7,150 张(主机+PF7110+PF7120+手送)，纸张尺寸：纸盒： A6R-SRA3(320mm×450mm)</t>
    </r>
    <r>
      <rPr>
        <sz val="10"/>
        <rFont val="Arial"/>
        <family val="2"/>
      </rPr>
      <t> </t>
    </r>
    <r>
      <rPr>
        <sz val="10"/>
        <rFont val="仿宋"/>
        <family val="3"/>
      </rPr>
      <t>，手松： A6R-SRA3(320mm×450mm)、1,200mm长纸打印。纸张重量： 52 - 300 g/㎡。
5：打印分辨率 1200*1200. 控制语言  PRESCRIBE、PCL6(PCL-5e，PCL-XL)、KPDL3(兼容 Postscript 3)、XPS、OpenXPS、PDF Direct Print、PPML.
6：彩色多功能触摸板尺寸9英寸.
7：复印首页时间&gt;4.5s。复印分辨率  读取写入时600DPI*600DPI.大小A3，复印原稿为纸张 书本 三维物体。连续复印张数1-999
8：扫描支持ACS、全彩、灰度扫描、黑白模式，图像格式支持：PDF JPEG TIFF  XPS等。
9：连续扫描速度最大支持140PPM。扫描自动翻转 ，自动输稿器最大支持140页。
10：扫描功能：scan to pc. Scan to email  scan to ftp  scan to usbc存储，smb wsd  twain  win 。
11：扫描最大读取尺寸：A3幅面。
12：耗材容量不低于42000页。采用60万页长寿命非晶硅感光鼓.
13：接口要求：USB 2.0高速x1; 以太10BASE-T/100BASE-TX/1000BASE-T; USB主机接口 (USB主机)x2; NFC TAGx1。
14:U盘打印，打印格式TIFF, JPEG, PDF,XPS,Open XPS。
★17：加装1000张装订器和进纸仓；</t>
    </r>
    <r>
      <rPr>
        <b/>
        <sz val="10"/>
        <rFont val="仿宋"/>
        <family val="3"/>
      </rPr>
      <t>整机一年质保</t>
    </r>
  </si>
  <si>
    <r>
      <t>1、CPU 八核及以上CPU，主频≥1.5GHz； 2、存储 RAM：2GB及以上，ROM：16GB及以上； 3、操作系统 Android（安卓）7.0及以上； 4、存储扩展 为保证数据安全，不支持外置存储卡； 5、 显示屏 屏幕尺寸≥4.7寸，分辨率≥1280*720；触摸屏； 6、条码扫描 扫描头：内建一维/二维自适应条码扫描；扫描需方便扫码操作；条码扫描提醒方式可自由设定,可在声音、震动、声音+震动三种模式间切换；能对医院多种条码（污损，褶皱，反光）进行迅速、准确地解码； 7、扫描瞄准光源 扫描头瞄准光源为LED光源，非激光瞄准光源，防止使用时对患者眼部造成伤害或带来不适；★8、扫描按键 3个固定扫描按键，位于侧面和正面；满足护士单手操作PDA的习惯要求；需提供样机演示。9、WiFi 具有802.11 a/b/g/n/ac，支持2.4G/5G双频段； 10、蓝牙 Bluetooth 4.0以上； 11、数据接口 具备MicroUSB 2.0接口（含充电功能）；★12、网络制式（4G) 支持以下所有制式：GSM / WCDMA / TD-SCDMA / TD-LTE / FDD-LTE； 13、对讲功能 具有一键对讲功能（有专用硬件对讲按键）：便于护士间语音对话交流；★14、摄像头 类型及像素：自动对焦摄像头；≥1300万像素，支持闪光灯；摄像头和扫描头在机身同一侧，方便拍照及取证，隐蔽，不引起患者不适或反感；15、手电筒 双手电筒设置，分别通过不同的独立硬件按键实现手电筒开关，一个医用手电筒，一个白色强光手电，分别方便护理工作和夜间查房； 16、RFID 支持13.56MHz高频RFID； 
17、电池 可充电式锂聚合物电池，容量≥4000mAh；连续工作续航时间≥8小时，待机≥20天；★18、快速充电 支持9V或12V快速充电技术电池充满时间≤2小时；★19、防护等级 防护等级达到IP65或以上。★20、抗摔性能 满足医院安全使用要求，抗摔性能1.5米防摔或以上，可承受多次1.5米的任意面跌落冲击；★21、机身尺寸 长度≤150mm，宽度≤70mm，厚度≤15mm  需提供样机现场检测；★22、重量:≤200克（含电池）需提供样机现场检测。23、固件升级 支持OTA在线系统升级；24、网络安全 可绑定医院WLAN指定SSID，确保设备只能在院内医疗使用；★25、设备部署 可以将一台终端的Wi-Fi、管理员密码、服务器地址等配置信息通过扫描二维码的方式快速复制到其他设备，便于部署。26、安全管理 只有管理员能添加或删除桌面上的应用，普通用户只能使用桌面上的应用，不能使用其他应用。管理员输入密码后才能进入管理画面。27、故障诊断 在设备发生故障时，能将诊断信息自动上传到服务器，例如扫描失败时，将扫描失败相关信息自动上传，用于协助诊断故障原因。★28、充电底座-快速充电 支持四联充或六连冲，同时9V或12V快速充电技术 29、移动设备管理 支持设备列表查看、设备基本信息查询、设备生命周期管理；30、远程协助 支持远程查看移动终端桌面，远程控制能力，可远程操作移动终端桌面；31、移动应用管理 提供应用商店功能，支持应用的上传、更新、下载、删除；支持应用的批量推送； 支持静默安装；32、安全容器机制 将设备上的企业应用和存储区域与个人的划分开，从而加固了企业应用的数据安全性；l 提供企业应用内容保护，对于某些机密的内容页面，禁止用户截屏及拷贝粘贴功能。35、设备监控 支持对通话、短信等进行监控；★33、</t>
    </r>
    <r>
      <rPr>
        <b/>
        <sz val="9"/>
        <color indexed="8"/>
        <rFont val="仿宋"/>
        <family val="3"/>
      </rPr>
      <t>整机质保一年</t>
    </r>
    <r>
      <rPr>
        <sz val="9"/>
        <color indexed="8"/>
        <rFont val="仿宋"/>
        <family val="3"/>
      </rPr>
      <t xml:space="preserve">
</t>
    </r>
  </si>
  <si>
    <r>
      <t>1、打印方式：热转印及热敏；2、打印分辨率：203dpi；3、★打印头寿命：150公里；4、打印负荷量：10公里/月；5、打印速度：127mm/S；6、纸张规格：外径127mm；7、★打印宽度：108mm；8、★纸张规格：纸宽120mm；9、碳带长度：74米；10、标配传感器：纸张检测、标签检测、黑标检测、机构检测、碳带检测；11、★自主SOC控制芯片，能有效保障国家卫生信息安全 12.</t>
    </r>
    <r>
      <rPr>
        <b/>
        <sz val="10"/>
        <color indexed="8"/>
        <rFont val="仿宋"/>
        <family val="3"/>
      </rPr>
      <t>整机质保一年</t>
    </r>
    <r>
      <rPr>
        <sz val="10"/>
        <color indexed="8"/>
        <rFont val="仿宋"/>
        <family val="3"/>
      </rPr>
      <t xml:space="preserve">
</t>
    </r>
  </si>
  <si>
    <r>
      <t>1．频率范围  ：640-690MHZ  740-790MHz  807-830MHz；2．频道数目：500个；3．频道间隔：50MHZ；4．载波稳定度：±0.005%以内；5．动态范围：100dB；6．最大频偏：±45KHZ；7．音频响应：80HZ-18KHZ(±2dB)；8．信噪比：&gt;105dB；9．灵敏度：-105 dBm for 12 dB SINAD, typical；10．总谐波失真：≤0.5%；11．最大输出强度：+10 dBV；12．有效使用距离：空旷50米；
1</t>
    </r>
    <r>
      <rPr>
        <sz val="10"/>
        <color indexed="8"/>
        <rFont val="仿宋"/>
        <family val="3"/>
      </rPr>
      <t>3</t>
    </r>
    <r>
      <rPr>
        <sz val="10"/>
        <color indexed="8"/>
        <rFont val="仿宋"/>
        <family val="3"/>
      </rPr>
      <t>.天线程式：内置螺旋天线；1</t>
    </r>
    <r>
      <rPr>
        <sz val="10"/>
        <color indexed="8"/>
        <rFont val="仿宋"/>
        <family val="3"/>
      </rPr>
      <t>4</t>
    </r>
    <r>
      <rPr>
        <sz val="10"/>
        <color indexed="8"/>
        <rFont val="仿宋"/>
        <family val="3"/>
      </rPr>
      <t>.输出功率：高功率30mW；低功率3mW；1</t>
    </r>
    <r>
      <rPr>
        <sz val="10"/>
        <color indexed="8"/>
        <rFont val="仿宋"/>
        <family val="3"/>
      </rPr>
      <t>5</t>
    </r>
    <r>
      <rPr>
        <sz val="10"/>
        <color indexed="8"/>
        <rFont val="仿宋"/>
        <family val="3"/>
      </rPr>
      <t>.离散抑制：-60dB；1</t>
    </r>
    <r>
      <rPr>
        <sz val="10"/>
        <color indexed="8"/>
        <rFont val="仿宋"/>
        <family val="3"/>
      </rPr>
      <t>6</t>
    </r>
    <r>
      <rPr>
        <sz val="10"/>
        <color indexed="8"/>
        <rFont val="仿宋"/>
        <family val="3"/>
      </rPr>
      <t>.供电方式：3节AA 5号电池或3节镍氢充电电池或直接使用接收机开关电源插入会议底座上的充电口替代电池；1</t>
    </r>
    <r>
      <rPr>
        <sz val="10"/>
        <color indexed="8"/>
        <rFont val="仿宋"/>
        <family val="3"/>
      </rPr>
      <t>7</t>
    </r>
    <r>
      <rPr>
        <sz val="10"/>
        <color indexed="8"/>
        <rFont val="仿宋"/>
        <family val="3"/>
      </rPr>
      <t>.使用时间：30mW时大于10个小时；
接收器指标；1.功能显示方式：LCD V/A 显示屏；2.天线接口：BNC/50欧姆；3.音频输出水平：平衡200Ω 负载-13dBV，非平衡600Ω \负载-2dBV（±40KHz频偏在1K信号时，负载）；4.音频输出阻抗：平衡200Ω；1路合并非平衡600Ω；5.平衡输出：1脚地线（输出线屏壁层），2脚音频，3脚音频；6.电源 ：DC12V---1A ；按照医院需求安装至指定位置并调试正常使用、含辅材；</t>
    </r>
    <r>
      <rPr>
        <b/>
        <sz val="10"/>
        <color indexed="8"/>
        <rFont val="仿宋"/>
        <family val="3"/>
      </rPr>
      <t>质保期两年</t>
    </r>
  </si>
  <si>
    <r>
      <t>1操作系统≥Android 8.0；2用户界面≥EMUI 8.0；★3CPU型号≥海思麒麟960；4CPU核数≥八核；5键盘类型：软键盘；6输入方式：触摸；7语音助手：支持；8屏幕尺寸≥10.8英寸；9屏幕色彩:1600万色；10屏幕类型:IPS屏；11分辨率:2560×1600；12可视角度:上80°/下80°/左80°/右80°；13屏幕比例:16:10:00；14触摸屏:电容屏；15运行内存:（RAM）4GB 以上；16存储容量（ROM）32GB；17主摄像头≥1300万；18副摄像头≥800万；19照片分辨率主摄像头：最大可支持4160×3120 副摄像头：最大可支持3264×2448；20最长待机时间≥10天；21卫星导航支持（需用户下载导航软件），Office支持（已预装WPS Office）；浏览器支持；电池容量7500mAh（典型值）；软件升级联网在线升级；充电器9V2A；软件升级联网在线升级；22、WiFi 具有802.11 a/b/g/n/ac，支持2.4G/5G双频段；23、网络制式（4G) 支持以下所有制式：GSM / WCDMA / TD-SCDMA / TD-LTE / FDD-LTE★24</t>
    </r>
    <r>
      <rPr>
        <b/>
        <sz val="10"/>
        <color indexed="8"/>
        <rFont val="仿宋"/>
        <family val="3"/>
      </rPr>
      <t>整机质保一年</t>
    </r>
  </si>
  <si>
    <t>技术参数表</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</si>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</sst>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75">
    <font>
      <sz val="11"/>
      <color theme="1"/>
      <name val="Calibri"/>
      <family val="0"/>
    </font>
    <font>
      <sz val="11"/>
      <color indexed="8"/>
      <name val="宋体"/>
      <family val="0"/>
    </font>
    <font>
      <sz val="10"/>
      <color indexed="8"/>
      <name val="仿宋"/>
      <family val="3"/>
    </font>
    <font>
      <sz val="18"/>
      <color indexed="8"/>
      <name val="方正小标宋_GBK"/>
      <family val="0"/>
    </font>
    <font>
      <b/>
      <sz val="12"/>
      <color indexed="8"/>
      <name val="仿宋"/>
      <family val="3"/>
    </font>
    <font>
      <sz val="12"/>
      <color indexed="8"/>
      <name val="方正小标宋_GBK"/>
      <family val="0"/>
    </font>
    <font>
      <sz val="12"/>
      <color indexed="8"/>
      <name val="仿宋"/>
      <family val="3"/>
    </font>
    <font>
      <sz val="12"/>
      <name val="仿宋"/>
      <family val="3"/>
    </font>
    <font>
      <sz val="10"/>
      <name val="仿宋"/>
      <family val="3"/>
    </font>
    <font>
      <sz val="10.5"/>
      <name val="宋体"/>
      <family val="0"/>
    </font>
    <font>
      <sz val="10.5"/>
      <name val="Times New Roman"/>
      <family val="1"/>
    </font>
    <font>
      <sz val="12"/>
      <name val="宋体"/>
      <family val="0"/>
    </font>
    <font>
      <b/>
      <sz val="10"/>
      <color indexed="8"/>
      <name val="仿宋"/>
      <family val="3"/>
    </font>
    <font>
      <b/>
      <sz val="11"/>
      <color indexed="8"/>
      <name val="宋体"/>
      <family val="0"/>
    </font>
    <font>
      <b/>
      <sz val="10"/>
      <name val="仿宋"/>
      <family val="3"/>
    </font>
    <font>
      <sz val="10"/>
      <color indexed="63"/>
      <name val="仿宋"/>
      <family val="3"/>
    </font>
    <font>
      <b/>
      <sz val="10"/>
      <color indexed="63"/>
      <name val="仿宋"/>
      <family val="3"/>
    </font>
    <font>
      <b/>
      <sz val="9"/>
      <color indexed="8"/>
      <name val="仿宋"/>
      <family val="3"/>
    </font>
    <font>
      <sz val="9"/>
      <color indexed="8"/>
      <name val="仿宋"/>
      <family val="3"/>
    </font>
    <font>
      <sz val="10"/>
      <name val="Arial"/>
      <family val="2"/>
    </font>
    <font>
      <sz val="10"/>
      <color indexed="8"/>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5"/>
      <color indexed="8"/>
      <name val="宋体"/>
      <family val="0"/>
    </font>
    <font>
      <sz val="10.5"/>
      <color indexed="8"/>
      <name val="Times New Roman"/>
      <family val="1"/>
    </font>
    <font>
      <sz val="12"/>
      <color indexed="8"/>
      <name val="宋体"/>
      <family val="0"/>
    </font>
    <font>
      <sz val="10"/>
      <color indexed="63"/>
      <name val="Arial"/>
      <family val="2"/>
    </font>
    <font>
      <sz val="12"/>
      <color indexed="10"/>
      <name val="仿宋"/>
      <family val="3"/>
    </font>
    <font>
      <sz val="12"/>
      <color indexed="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仿宋"/>
      <family val="3"/>
    </font>
    <font>
      <sz val="10.5"/>
      <color theme="1"/>
      <name val="宋体"/>
      <family val="0"/>
    </font>
    <font>
      <sz val="10.5"/>
      <color theme="1"/>
      <name val="Times New Roman"/>
      <family val="1"/>
    </font>
    <font>
      <sz val="12"/>
      <color theme="1"/>
      <name val="Calibri"/>
      <family val="0"/>
    </font>
    <font>
      <sz val="12"/>
      <color rgb="FF000000"/>
      <name val="宋体"/>
      <family val="0"/>
    </font>
    <font>
      <sz val="10"/>
      <color rgb="FF333333"/>
      <name val="Arial"/>
      <family val="2"/>
    </font>
    <font>
      <sz val="12"/>
      <color rgb="FFFF0000"/>
      <name val="仿宋"/>
      <family val="3"/>
    </font>
    <font>
      <sz val="10"/>
      <color rgb="FF333333"/>
      <name val="仿宋"/>
      <family val="3"/>
    </font>
    <font>
      <sz val="12"/>
      <color theme="1"/>
      <name val="仿宋"/>
      <family val="3"/>
    </font>
    <font>
      <sz val="12"/>
      <color theme="1"/>
      <name val="宋体"/>
      <family val="0"/>
    </font>
    <font>
      <sz val="12"/>
      <color rgb="FFFF0000"/>
      <name val="宋体"/>
      <family val="0"/>
    </font>
    <font>
      <sz val="9"/>
      <color theme="1"/>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0" applyNumberFormat="0" applyFill="0" applyBorder="0" applyAlignment="0" applyProtection="0"/>
    <xf numFmtId="0" fontId="52" fillId="21" borderId="0" applyNumberFormat="0" applyBorder="0" applyAlignment="0" applyProtection="0"/>
    <xf numFmtId="0" fontId="53"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54" fillId="22" borderId="5" applyNumberFormat="0" applyAlignment="0" applyProtection="0"/>
    <xf numFmtId="0" fontId="55" fillId="23"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9" fillId="30" borderId="0" applyNumberFormat="0" applyBorder="0" applyAlignment="0" applyProtection="0"/>
    <xf numFmtId="0" fontId="60" fillId="22" borderId="8" applyNumberFormat="0" applyAlignment="0" applyProtection="0"/>
    <xf numFmtId="0" fontId="61" fillId="31" borderId="5" applyNumberFormat="0" applyAlignment="0" applyProtection="0"/>
    <xf numFmtId="0" fontId="62" fillId="0" borderId="0" applyNumberFormat="0" applyFill="0" applyBorder="0" applyAlignment="0" applyProtection="0"/>
    <xf numFmtId="0" fontId="0" fillId="32" borderId="9" applyNumberFormat="0" applyFont="0" applyAlignment="0" applyProtection="0"/>
  </cellStyleXfs>
  <cellXfs count="47">
    <xf numFmtId="0" fontId="0" fillId="0" borderId="0" xfId="0" applyFont="1" applyAlignment="1">
      <alignment vertical="center"/>
    </xf>
    <xf numFmtId="0" fontId="57"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63" fillId="0" borderId="0" xfId="0" applyFont="1" applyAlignment="1">
      <alignment vertical="center"/>
    </xf>
    <xf numFmtId="0" fontId="0" fillId="0" borderId="0" xfId="0" applyAlignment="1">
      <alignment vertical="center"/>
    </xf>
    <xf numFmtId="0" fontId="4" fillId="0" borderId="10" xfId="0" applyFont="1" applyBorder="1" applyAlignment="1">
      <alignment horizontal="center" vertical="center"/>
    </xf>
    <xf numFmtId="0" fontId="6" fillId="0" borderId="10" xfId="0" applyFont="1" applyBorder="1" applyAlignment="1">
      <alignment horizontal="center" vertical="center"/>
    </xf>
    <xf numFmtId="0" fontId="64"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NumberFormat="1" applyFont="1" applyBorder="1" applyAlignment="1">
      <alignment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63" fillId="0" borderId="10" xfId="0" applyNumberFormat="1" applyFont="1" applyBorder="1" applyAlignment="1">
      <alignment horizontal="left" vertical="center" wrapText="1"/>
    </xf>
    <xf numFmtId="0" fontId="66" fillId="0" borderId="10" xfId="0" applyFont="1" applyFill="1" applyBorder="1" applyAlignment="1">
      <alignment horizontal="center" vertical="center"/>
    </xf>
    <xf numFmtId="0" fontId="67" fillId="0" borderId="10" xfId="0" applyFont="1" applyFill="1" applyBorder="1" applyAlignment="1">
      <alignment horizontal="center" vertical="center"/>
    </xf>
    <xf numFmtId="0" fontId="68" fillId="0" borderId="10" xfId="0" applyFont="1" applyBorder="1" applyAlignment="1">
      <alignment vertical="center" wrapText="1"/>
    </xf>
    <xf numFmtId="0" fontId="69" fillId="0" borderId="10" xfId="0" applyFont="1" applyBorder="1" applyAlignment="1">
      <alignment horizontal="center" vertical="center"/>
    </xf>
    <xf numFmtId="0" fontId="70" fillId="0" borderId="10" xfId="0" applyFont="1" applyBorder="1" applyAlignment="1">
      <alignment vertical="center" wrapText="1"/>
    </xf>
    <xf numFmtId="0" fontId="69" fillId="0" borderId="10" xfId="0" applyFont="1" applyBorder="1" applyAlignment="1">
      <alignment horizontal="center"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horizontal="center"/>
    </xf>
    <xf numFmtId="0" fontId="8"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71" fillId="0" borderId="10" xfId="0" applyFont="1" applyBorder="1" applyAlignment="1">
      <alignment horizontal="center" vertical="center"/>
    </xf>
    <xf numFmtId="0" fontId="72" fillId="0" borderId="10" xfId="0" applyFont="1" applyFill="1" applyBorder="1" applyAlignment="1">
      <alignment horizontal="center" vertical="center" wrapText="1"/>
    </xf>
    <xf numFmtId="0" fontId="63" fillId="0" borderId="10" xfId="0" applyNumberFormat="1" applyFont="1" applyFill="1" applyBorder="1" applyAlignment="1">
      <alignment horizontal="left" vertical="center" wrapText="1"/>
    </xf>
    <xf numFmtId="0" fontId="72" fillId="0" borderId="10" xfId="0" applyFont="1" applyFill="1" applyBorder="1" applyAlignment="1">
      <alignment horizontal="center" vertical="center"/>
    </xf>
    <xf numFmtId="0" fontId="73" fillId="0" borderId="10" xfId="0" applyFont="1" applyFill="1" applyBorder="1" applyAlignment="1">
      <alignment horizontal="center" vertical="center" wrapText="1"/>
    </xf>
    <xf numFmtId="0" fontId="74" fillId="0" borderId="10" xfId="0" applyFont="1" applyBorder="1" applyAlignment="1">
      <alignment horizontal="left" vertical="center" wrapText="1"/>
    </xf>
    <xf numFmtId="0" fontId="74" fillId="0" borderId="10" xfId="0" applyNumberFormat="1" applyFont="1" applyFill="1" applyBorder="1" applyAlignment="1">
      <alignment horizontal="left" vertical="center" wrapText="1"/>
    </xf>
    <xf numFmtId="0" fontId="53" fillId="0" borderId="0" xfId="0" applyFont="1" applyAlignment="1">
      <alignment vertical="center"/>
    </xf>
    <xf numFmtId="0" fontId="13" fillId="0" borderId="10" xfId="0" applyFont="1" applyBorder="1" applyAlignment="1">
      <alignment horizontal="center" vertical="center"/>
    </xf>
    <xf numFmtId="0" fontId="2" fillId="0" borderId="10" xfId="0" applyNumberFormat="1" applyFont="1" applyFill="1" applyBorder="1" applyAlignment="1">
      <alignment vertical="center" wrapText="1"/>
    </xf>
    <xf numFmtId="0" fontId="2" fillId="0" borderId="10" xfId="0" applyNumberFormat="1" applyFont="1" applyBorder="1" applyAlignment="1">
      <alignment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5" fillId="0" borderId="11" xfId="0" applyFont="1" applyBorder="1" applyAlignment="1">
      <alignment horizontal="left" vertical="center"/>
    </xf>
    <xf numFmtId="0" fontId="5" fillId="0" borderId="11" xfId="0" applyFont="1" applyBorder="1" applyAlignment="1">
      <alignment horizontal="center" vertical="center"/>
    </xf>
    <xf numFmtId="0" fontId="2" fillId="0" borderId="11" xfId="0" applyFont="1" applyBorder="1" applyAlignment="1">
      <alignment horizontal="left" vertical="center"/>
    </xf>
    <xf numFmtId="0" fontId="4" fillId="0" borderId="10" xfId="0" applyFont="1" applyBorder="1" applyAlignment="1">
      <alignment horizontal="center" vertical="center" wrapText="1"/>
    </xf>
    <xf numFmtId="0" fontId="12" fillId="0" borderId="10" xfId="0" applyFont="1" applyBorder="1" applyAlignment="1">
      <alignment horizontal="center" vertical="center" wrapText="1"/>
    </xf>
  </cellXfs>
  <cellStyles count="50">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2"/>
  <sheetViews>
    <sheetView tabSelected="1" zoomScale="120" zoomScaleNormal="120" zoomScalePageLayoutView="0" workbookViewId="0" topLeftCell="A1">
      <pane ySplit="3" topLeftCell="A4" activePane="bottomLeft" state="frozen"/>
      <selection pane="topLeft" activeCell="A1" sqref="A1"/>
      <selection pane="bottomLeft" activeCell="C22" sqref="C22"/>
    </sheetView>
  </sheetViews>
  <sheetFormatPr defaultColWidth="9.00390625" defaultRowHeight="15"/>
  <cols>
    <col min="1" max="1" width="6.421875" style="0" customWidth="1"/>
    <col min="2" max="2" width="13.28125" style="3" customWidth="1"/>
    <col min="3" max="3" width="88.00390625" style="4" customWidth="1"/>
    <col min="4" max="4" width="5.28125" style="0" customWidth="1"/>
    <col min="5" max="5" width="6.28125" style="5" customWidth="1"/>
    <col min="6" max="6" width="12.140625" style="0" customWidth="1"/>
  </cols>
  <sheetData>
    <row r="1" spans="1:5" ht="22.5">
      <c r="A1" s="40" t="s">
        <v>86</v>
      </c>
      <c r="B1" s="40"/>
      <c r="C1" s="41"/>
      <c r="D1" s="40"/>
      <c r="E1" s="40"/>
    </row>
    <row r="2" spans="1:5" ht="14.25">
      <c r="A2" s="42" t="s">
        <v>87</v>
      </c>
      <c r="B2" s="43"/>
      <c r="C2" s="44"/>
      <c r="D2" s="42"/>
      <c r="E2" s="42"/>
    </row>
    <row r="3" spans="1:5" ht="27" customHeight="1">
      <c r="A3" s="6" t="s">
        <v>0</v>
      </c>
      <c r="B3" s="6" t="s">
        <v>1</v>
      </c>
      <c r="C3" s="6" t="s">
        <v>2</v>
      </c>
      <c r="D3" s="6" t="s">
        <v>3</v>
      </c>
      <c r="E3" s="6" t="s">
        <v>4</v>
      </c>
    </row>
    <row r="4" spans="1:5" ht="143.25" customHeight="1">
      <c r="A4" s="7">
        <v>1</v>
      </c>
      <c r="B4" s="8" t="s">
        <v>5</v>
      </c>
      <c r="C4" s="38" t="s">
        <v>59</v>
      </c>
      <c r="D4" s="8" t="s">
        <v>6</v>
      </c>
      <c r="E4" s="9">
        <v>1</v>
      </c>
    </row>
    <row r="5" spans="1:5" ht="137.25" customHeight="1">
      <c r="A5" s="7">
        <v>2</v>
      </c>
      <c r="B5" s="8" t="s">
        <v>5</v>
      </c>
      <c r="C5" s="38" t="s">
        <v>60</v>
      </c>
      <c r="D5" s="8" t="s">
        <v>6</v>
      </c>
      <c r="E5" s="9">
        <v>1</v>
      </c>
    </row>
    <row r="6" spans="1:6" ht="108.75" customHeight="1">
      <c r="A6" s="7">
        <v>3</v>
      </c>
      <c r="B6" s="8" t="s">
        <v>7</v>
      </c>
      <c r="C6" s="38" t="s">
        <v>61</v>
      </c>
      <c r="D6" s="8" t="s">
        <v>8</v>
      </c>
      <c r="E6" s="9">
        <v>2</v>
      </c>
      <c r="F6" s="36"/>
    </row>
    <row r="7" spans="1:5" ht="104.25" customHeight="1">
      <c r="A7" s="7">
        <v>4</v>
      </c>
      <c r="B7" s="8" t="s">
        <v>7</v>
      </c>
      <c r="C7" s="38" t="s">
        <v>62</v>
      </c>
      <c r="D7" s="8" t="s">
        <v>8</v>
      </c>
      <c r="E7" s="9">
        <v>2</v>
      </c>
    </row>
    <row r="8" spans="1:5" ht="252.75" customHeight="1">
      <c r="A8" s="7">
        <v>5</v>
      </c>
      <c r="B8" s="8" t="s">
        <v>9</v>
      </c>
      <c r="C8" s="38" t="s">
        <v>63</v>
      </c>
      <c r="D8" s="8" t="s">
        <v>6</v>
      </c>
      <c r="E8" s="9">
        <v>2</v>
      </c>
    </row>
    <row r="9" spans="1:5" ht="276" customHeight="1">
      <c r="A9" s="7">
        <v>6</v>
      </c>
      <c r="B9" s="8" t="s">
        <v>10</v>
      </c>
      <c r="C9" s="38" t="s">
        <v>84</v>
      </c>
      <c r="D9" s="8" t="s">
        <v>11</v>
      </c>
      <c r="E9" s="9">
        <v>3</v>
      </c>
    </row>
    <row r="10" spans="1:5" ht="381.75" customHeight="1">
      <c r="A10" s="7">
        <v>7</v>
      </c>
      <c r="B10" s="8" t="s">
        <v>12</v>
      </c>
      <c r="C10" s="38" t="s">
        <v>64</v>
      </c>
      <c r="D10" s="8" t="s">
        <v>6</v>
      </c>
      <c r="E10" s="9">
        <v>2</v>
      </c>
    </row>
    <row r="11" spans="1:5" ht="237.75" customHeight="1">
      <c r="A11" s="7">
        <v>8</v>
      </c>
      <c r="B11" s="8" t="s">
        <v>13</v>
      </c>
      <c r="C11" s="38" t="s">
        <v>65</v>
      </c>
      <c r="D11" s="8" t="s">
        <v>6</v>
      </c>
      <c r="E11" s="9">
        <v>1</v>
      </c>
    </row>
    <row r="12" spans="1:5" s="1" customFormat="1" ht="33" customHeight="1">
      <c r="A12" s="7">
        <v>9</v>
      </c>
      <c r="B12" s="11" t="s">
        <v>14</v>
      </c>
      <c r="C12" s="12" t="s">
        <v>66</v>
      </c>
      <c r="D12" s="13" t="s">
        <v>15</v>
      </c>
      <c r="E12" s="14">
        <v>3</v>
      </c>
    </row>
    <row r="13" spans="1:6" ht="38.25" customHeight="1">
      <c r="A13" s="7">
        <v>10</v>
      </c>
      <c r="B13" s="15" t="s">
        <v>16</v>
      </c>
      <c r="C13" s="16" t="s">
        <v>17</v>
      </c>
      <c r="D13" s="8" t="s">
        <v>18</v>
      </c>
      <c r="E13" s="9">
        <v>3</v>
      </c>
      <c r="F13" s="1"/>
    </row>
    <row r="14" spans="1:6" ht="66.75" customHeight="1">
      <c r="A14" s="7">
        <v>11</v>
      </c>
      <c r="B14" s="15" t="s">
        <v>19</v>
      </c>
      <c r="C14" s="16" t="s">
        <v>67</v>
      </c>
      <c r="D14" s="8" t="s">
        <v>6</v>
      </c>
      <c r="E14" s="9">
        <v>5</v>
      </c>
      <c r="F14" s="2"/>
    </row>
    <row r="15" spans="1:6" ht="42.75" customHeight="1">
      <c r="A15" s="7">
        <v>12</v>
      </c>
      <c r="B15" s="15" t="s">
        <v>20</v>
      </c>
      <c r="C15" s="16" t="s">
        <v>68</v>
      </c>
      <c r="D15" s="8" t="s">
        <v>6</v>
      </c>
      <c r="E15" s="9">
        <v>3</v>
      </c>
      <c r="F15" s="2"/>
    </row>
    <row r="16" spans="1:6" ht="230.25" customHeight="1">
      <c r="A16" s="7">
        <v>13</v>
      </c>
      <c r="B16" s="15" t="s">
        <v>21</v>
      </c>
      <c r="C16" s="17" t="s">
        <v>73</v>
      </c>
      <c r="D16" s="8" t="s">
        <v>6</v>
      </c>
      <c r="E16" s="18">
        <v>105</v>
      </c>
      <c r="F16" s="2"/>
    </row>
    <row r="17" spans="1:5" ht="331.5" customHeight="1">
      <c r="A17" s="7">
        <v>14</v>
      </c>
      <c r="B17" s="15" t="s">
        <v>22</v>
      </c>
      <c r="C17" s="16" t="s">
        <v>74</v>
      </c>
      <c r="D17" s="8" t="s">
        <v>6</v>
      </c>
      <c r="E17" s="9">
        <v>3</v>
      </c>
    </row>
    <row r="18" spans="1:5" ht="76.5" customHeight="1">
      <c r="A18" s="7">
        <v>15</v>
      </c>
      <c r="B18" s="15" t="s">
        <v>23</v>
      </c>
      <c r="C18" s="16" t="s">
        <v>24</v>
      </c>
      <c r="D18" s="8" t="s">
        <v>6</v>
      </c>
      <c r="E18" s="9">
        <v>2</v>
      </c>
    </row>
    <row r="19" spans="1:5" ht="85.5" customHeight="1">
      <c r="A19" s="7">
        <v>16</v>
      </c>
      <c r="B19" s="15" t="s">
        <v>25</v>
      </c>
      <c r="C19" s="16" t="s">
        <v>26</v>
      </c>
      <c r="D19" s="8" t="s">
        <v>11</v>
      </c>
      <c r="E19" s="9">
        <v>1</v>
      </c>
    </row>
    <row r="20" spans="1:5" ht="129.75" customHeight="1">
      <c r="A20" s="7">
        <v>17</v>
      </c>
      <c r="B20" s="15" t="s">
        <v>27</v>
      </c>
      <c r="C20" s="39" t="s">
        <v>69</v>
      </c>
      <c r="D20" s="8" t="s">
        <v>6</v>
      </c>
      <c r="E20" s="18">
        <v>40</v>
      </c>
    </row>
    <row r="21" spans="1:5" ht="96">
      <c r="A21" s="7">
        <v>18</v>
      </c>
      <c r="B21" s="15" t="s">
        <v>28</v>
      </c>
      <c r="C21" s="39" t="s">
        <v>70</v>
      </c>
      <c r="D21" s="8" t="s">
        <v>6</v>
      </c>
      <c r="E21" s="19">
        <v>11</v>
      </c>
    </row>
    <row r="22" spans="1:5" ht="177" customHeight="1">
      <c r="A22" s="7">
        <v>19</v>
      </c>
      <c r="B22" s="15" t="s">
        <v>29</v>
      </c>
      <c r="C22" s="39" t="s">
        <v>71</v>
      </c>
      <c r="D22" s="8" t="s">
        <v>6</v>
      </c>
      <c r="E22" s="18">
        <v>40</v>
      </c>
    </row>
    <row r="23" spans="1:5" ht="116.25" customHeight="1">
      <c r="A23" s="7">
        <v>20</v>
      </c>
      <c r="B23" s="15" t="s">
        <v>30</v>
      </c>
      <c r="C23" s="20" t="s">
        <v>75</v>
      </c>
      <c r="D23" s="8" t="s">
        <v>6</v>
      </c>
      <c r="E23" s="9">
        <v>2</v>
      </c>
    </row>
    <row r="24" spans="1:5" ht="126.75" customHeight="1">
      <c r="A24" s="7">
        <v>21</v>
      </c>
      <c r="B24" s="15" t="s">
        <v>31</v>
      </c>
      <c r="C24" s="22" t="s">
        <v>76</v>
      </c>
      <c r="D24" s="8" t="s">
        <v>6</v>
      </c>
      <c r="E24" s="9">
        <v>2</v>
      </c>
    </row>
    <row r="25" spans="1:5" ht="56.25" customHeight="1">
      <c r="A25" s="7">
        <v>22</v>
      </c>
      <c r="B25" s="10" t="s">
        <v>32</v>
      </c>
      <c r="C25" s="16" t="s">
        <v>33</v>
      </c>
      <c r="D25" s="8" t="s">
        <v>6</v>
      </c>
      <c r="E25" s="9">
        <v>2</v>
      </c>
    </row>
    <row r="26" spans="1:5" ht="54" customHeight="1">
      <c r="A26" s="7">
        <v>23</v>
      </c>
      <c r="B26" s="10" t="s">
        <v>34</v>
      </c>
      <c r="C26" s="16" t="s">
        <v>35</v>
      </c>
      <c r="D26" s="8" t="s">
        <v>6</v>
      </c>
      <c r="E26" s="9">
        <v>2</v>
      </c>
    </row>
    <row r="27" spans="1:5" ht="231.75" customHeight="1">
      <c r="A27" s="7">
        <v>24</v>
      </c>
      <c r="B27" s="15" t="s">
        <v>36</v>
      </c>
      <c r="C27" s="16" t="s">
        <v>77</v>
      </c>
      <c r="D27" s="8" t="s">
        <v>6</v>
      </c>
      <c r="E27" s="9">
        <v>79</v>
      </c>
    </row>
    <row r="28" spans="1:5" ht="60.75" customHeight="1">
      <c r="A28" s="7">
        <v>25</v>
      </c>
      <c r="B28" s="15" t="s">
        <v>37</v>
      </c>
      <c r="C28" s="16" t="s">
        <v>38</v>
      </c>
      <c r="D28" s="8" t="s">
        <v>6</v>
      </c>
      <c r="E28" s="9">
        <v>1</v>
      </c>
    </row>
    <row r="29" spans="1:5" ht="139.5" customHeight="1">
      <c r="A29" s="7">
        <v>26</v>
      </c>
      <c r="B29" s="15" t="s">
        <v>39</v>
      </c>
      <c r="C29" s="16" t="s">
        <v>78</v>
      </c>
      <c r="D29" s="8" t="s">
        <v>6</v>
      </c>
      <c r="E29" s="9">
        <v>4</v>
      </c>
    </row>
    <row r="30" spans="1:5" ht="130.5" customHeight="1">
      <c r="A30" s="7">
        <v>27</v>
      </c>
      <c r="B30" s="15" t="s">
        <v>40</v>
      </c>
      <c r="C30" s="16" t="s">
        <v>79</v>
      </c>
      <c r="D30" s="8" t="s">
        <v>6</v>
      </c>
      <c r="E30" s="9">
        <v>2</v>
      </c>
    </row>
    <row r="31" spans="1:5" ht="102.75" customHeight="1">
      <c r="A31" s="7">
        <v>28</v>
      </c>
      <c r="B31" s="15" t="s">
        <v>41</v>
      </c>
      <c r="C31" s="16" t="s">
        <v>42</v>
      </c>
      <c r="D31" s="8" t="s">
        <v>43</v>
      </c>
      <c r="E31" s="9">
        <v>10</v>
      </c>
    </row>
    <row r="32" spans="1:5" s="1" customFormat="1" ht="378.75" customHeight="1">
      <c r="A32" s="7">
        <v>29</v>
      </c>
      <c r="B32" s="23" t="s">
        <v>44</v>
      </c>
      <c r="C32" s="34" t="s">
        <v>72</v>
      </c>
      <c r="D32" s="8" t="s">
        <v>6</v>
      </c>
      <c r="E32" s="9">
        <v>1</v>
      </c>
    </row>
    <row r="33" spans="1:5" ht="54" customHeight="1">
      <c r="A33" s="7">
        <v>30</v>
      </c>
      <c r="B33" s="15" t="s">
        <v>45</v>
      </c>
      <c r="C33" s="16" t="s">
        <v>46</v>
      </c>
      <c r="D33" s="8" t="s">
        <v>6</v>
      </c>
      <c r="E33" s="18">
        <v>4</v>
      </c>
    </row>
    <row r="34" spans="1:5" ht="283.5" customHeight="1">
      <c r="A34" s="7">
        <v>31</v>
      </c>
      <c r="B34" s="24" t="s">
        <v>47</v>
      </c>
      <c r="C34" s="16" t="s">
        <v>80</v>
      </c>
      <c r="D34" s="25" t="s">
        <v>6</v>
      </c>
      <c r="E34" s="18">
        <v>1</v>
      </c>
    </row>
    <row r="35" spans="1:6" ht="282" customHeight="1">
      <c r="A35" s="7">
        <v>33</v>
      </c>
      <c r="B35" s="27" t="s">
        <v>48</v>
      </c>
      <c r="C35" s="26" t="s">
        <v>81</v>
      </c>
      <c r="D35" s="28" t="s">
        <v>6</v>
      </c>
      <c r="E35" s="28">
        <v>1</v>
      </c>
      <c r="F35" s="2"/>
    </row>
    <row r="36" spans="1:5" s="2" customFormat="1" ht="78" customHeight="1">
      <c r="A36" s="29">
        <v>34</v>
      </c>
      <c r="B36" s="30" t="s">
        <v>49</v>
      </c>
      <c r="C36" s="31" t="s">
        <v>50</v>
      </c>
      <c r="D36" s="32" t="s">
        <v>6</v>
      </c>
      <c r="E36" s="32">
        <v>1</v>
      </c>
    </row>
    <row r="37" spans="1:5" s="2" customFormat="1" ht="174" customHeight="1">
      <c r="A37" s="29">
        <v>35</v>
      </c>
      <c r="B37" s="33" t="s">
        <v>51</v>
      </c>
      <c r="C37" s="31" t="s">
        <v>52</v>
      </c>
      <c r="D37" s="32" t="s">
        <v>6</v>
      </c>
      <c r="E37" s="32">
        <v>50</v>
      </c>
    </row>
    <row r="38" spans="1:5" s="2" customFormat="1" ht="126.75" customHeight="1">
      <c r="A38" s="21">
        <v>36</v>
      </c>
      <c r="B38" s="33" t="s">
        <v>53</v>
      </c>
      <c r="C38" s="31" t="s">
        <v>85</v>
      </c>
      <c r="D38" s="32" t="s">
        <v>6</v>
      </c>
      <c r="E38" s="32">
        <v>95</v>
      </c>
    </row>
    <row r="39" spans="1:5" s="2" customFormat="1" ht="395.25" customHeight="1">
      <c r="A39" s="21">
        <v>37</v>
      </c>
      <c r="B39" s="33" t="s">
        <v>54</v>
      </c>
      <c r="C39" s="35" t="s">
        <v>82</v>
      </c>
      <c r="D39" s="32" t="s">
        <v>6</v>
      </c>
      <c r="E39" s="32">
        <v>88</v>
      </c>
    </row>
    <row r="40" spans="1:5" s="2" customFormat="1" ht="60">
      <c r="A40" s="21">
        <v>38</v>
      </c>
      <c r="B40" s="33" t="s">
        <v>55</v>
      </c>
      <c r="C40" s="31" t="s">
        <v>83</v>
      </c>
      <c r="D40" s="32" t="s">
        <v>6</v>
      </c>
      <c r="E40" s="32">
        <v>45</v>
      </c>
    </row>
    <row r="41" spans="1:5" s="2" customFormat="1" ht="120" customHeight="1">
      <c r="A41" s="21">
        <v>39</v>
      </c>
      <c r="B41" s="33" t="s">
        <v>56</v>
      </c>
      <c r="C41" s="31" t="s">
        <v>57</v>
      </c>
      <c r="D41" s="32"/>
      <c r="E41" s="32">
        <v>100</v>
      </c>
    </row>
    <row r="42" spans="1:5" ht="42.75" customHeight="1">
      <c r="A42" s="7"/>
      <c r="B42" s="45" t="s">
        <v>58</v>
      </c>
      <c r="C42" s="46"/>
      <c r="D42" s="45"/>
      <c r="E42" s="37" t="e">
        <f>SUM(#REF!)</f>
        <v>#REF!</v>
      </c>
    </row>
  </sheetData>
  <sheetProtection/>
  <mergeCells count="3">
    <mergeCell ref="A1:E1"/>
    <mergeCell ref="A2:E2"/>
    <mergeCell ref="B42:D42"/>
  </mergeCells>
  <printOptions/>
  <pageMargins left="0.25" right="0.25"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2019-01-16T07:28:12Z</cp:lastPrinted>
  <dcterms:created xsi:type="dcterms:W3CDTF">2017-02-06T07:52:28Z</dcterms:created>
  <dcterms:modified xsi:type="dcterms:W3CDTF">2019-04-18T00:32:57Z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